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16" windowHeight="931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<sst xmlns="http://schemas.openxmlformats.org/spreadsheetml/2006/main" count="9" uniqueCount="9">
  <si>
    <t>Okres realizacji projektu</t>
  </si>
  <si>
    <t>Okres po zakończeniu realizacji projektu</t>
  </si>
  <si>
    <t>Przychody operacyjne</t>
  </si>
  <si>
    <t xml:space="preserve">Koszty operacyjne </t>
  </si>
  <si>
    <t>Współczynnik dyskonta (stopa 4%)</t>
  </si>
  <si>
    <t>Zdyskontowane przychody operacyjne (1x3)</t>
  </si>
  <si>
    <t>Dochód (4-5)</t>
  </si>
  <si>
    <t>Zdyskontowane koszty operacyjne (2X3)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</si>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</sst>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563654</xdr:colOff>
      <xdr:row>0</xdr:row>
      <xdr:rowOff>1180952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33333" cy="1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27214</xdr:rowOff>
    </xdr:from>
    <xdr:to>
      <xdr:col>10</xdr:col>
      <xdr:colOff>563654</xdr:colOff>
      <xdr:row>23</xdr:row>
      <xdr:rowOff>74762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4821"/>
          <a:ext cx="8333333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10" zoomScaleNormal="110" workbookViewId="0">
      <selection activeCell="E3" sqref="E3"/>
    </sheetView>
  </sheetViews>
  <sheetFormatPr defaultRowHeight="14.4" x14ac:dyDescent="0.3"/>
  <cols>
    <col min="1" max="1" width="3.5546875" customWidth="1"/>
    <col min="2" max="2" width="39.44140625" customWidth="1"/>
  </cols>
  <sheetData>
    <row r="1" spans="1:10" ht="136.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7"/>
      <c r="B2" s="8"/>
      <c r="C2" s="4" t="s">
        <v>0</v>
      </c>
      <c r="D2" s="4"/>
      <c r="E2" s="4"/>
      <c r="F2" s="4" t="s">
        <v>1</v>
      </c>
      <c r="G2" s="4"/>
      <c r="H2" s="4"/>
      <c r="I2" s="4"/>
      <c r="J2" s="4"/>
    </row>
    <row r="3" spans="1:10" x14ac:dyDescent="0.3">
      <c r="A3" s="5" t="s">
        <v>8</v>
      </c>
      <c r="B3" s="6"/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</row>
    <row r="4" spans="1:10" x14ac:dyDescent="0.3">
      <c r="A4" s="3">
        <v>1</v>
      </c>
      <c r="B4" s="3" t="s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>
        <v>2</v>
      </c>
      <c r="B5" s="3" t="s">
        <v>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>
        <v>3</v>
      </c>
      <c r="B6" s="3" t="s">
        <v>4</v>
      </c>
      <c r="C6" s="1">
        <f>1/1.04^C3</f>
        <v>1</v>
      </c>
      <c r="D6" s="1">
        <f t="shared" ref="D6:J6" si="0">1/1.04^D3</f>
        <v>0.96153846153846145</v>
      </c>
      <c r="E6" s="1">
        <f t="shared" si="0"/>
        <v>0.92455621301775137</v>
      </c>
      <c r="F6" s="1">
        <f t="shared" si="0"/>
        <v>0.88899635867091487</v>
      </c>
      <c r="G6" s="1">
        <f t="shared" si="0"/>
        <v>0.85480419102972571</v>
      </c>
      <c r="H6" s="1">
        <f t="shared" si="0"/>
        <v>0.82192710675935154</v>
      </c>
      <c r="I6" s="1">
        <f t="shared" si="0"/>
        <v>0.79031452573014571</v>
      </c>
      <c r="J6" s="1">
        <f t="shared" si="0"/>
        <v>0.75991781320206331</v>
      </c>
    </row>
    <row r="7" spans="1:10" x14ac:dyDescent="0.3">
      <c r="A7" s="3">
        <v>4</v>
      </c>
      <c r="B7" s="3" t="s">
        <v>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>
        <v>5</v>
      </c>
      <c r="B8" s="3" t="s">
        <v>7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>
        <v>6</v>
      </c>
      <c r="B9" s="3" t="s">
        <v>6</v>
      </c>
      <c r="C9" s="1"/>
      <c r="D9" s="1"/>
      <c r="E9" s="1"/>
      <c r="F9" s="1"/>
      <c r="G9" s="1"/>
      <c r="H9" s="1"/>
      <c r="I9" s="1"/>
      <c r="J9" s="1"/>
    </row>
  </sheetData>
  <mergeCells count="5">
    <mergeCell ref="C2:E2"/>
    <mergeCell ref="F2:J2"/>
    <mergeCell ref="A3:B3"/>
    <mergeCell ref="A2:B2"/>
    <mergeCell ref="A1:J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2018-10-19T06:05:22Z</dcterms:modified>
</cp:coreProperties>
</file>