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14-2020\067_19_KONKURS_II.2.2\dokumenty_do_umowy\"/>
    </mc:Choice>
  </mc:AlternateContent>
  <xr:revisionPtr revIDLastSave="0" documentId="13_ncr:1_{2B54A7B5-7CC0-4ED0-A903-7D6B242D277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Arkusz1!$A$1:$M$39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42" i="1" l="1"/>
  <c r="L25" i="1" l="1"/>
  <c r="K25" i="1"/>
  <c r="J25" i="1"/>
  <c r="I25" i="1"/>
  <c r="G25" i="1"/>
  <c r="E25" i="1"/>
  <c r="L20" i="1"/>
  <c r="K20" i="1"/>
  <c r="J20" i="1"/>
  <c r="I20" i="1"/>
  <c r="G20" i="1"/>
  <c r="E20" i="1"/>
  <c r="E30" i="1" l="1"/>
  <c r="E35" i="1"/>
  <c r="G30" i="1"/>
  <c r="G35" i="1"/>
  <c r="I35" i="1"/>
  <c r="E36" i="1" l="1"/>
  <c r="F6" i="1" s="1"/>
  <c r="G36" i="1"/>
  <c r="I30" i="1"/>
  <c r="I36" i="1" s="1"/>
  <c r="J35" i="1" l="1"/>
  <c r="J30" i="1"/>
  <c r="L35" i="1" l="1"/>
  <c r="J36" i="1"/>
  <c r="K42" i="1" l="1"/>
  <c r="F7" i="1"/>
  <c r="J41" i="1"/>
  <c r="K41" i="1" s="1"/>
  <c r="L41" i="1" s="1"/>
  <c r="K35" i="1"/>
  <c r="L30" i="1"/>
  <c r="K30" i="1"/>
  <c r="K36" i="1" l="1"/>
  <c r="L3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COP</author>
  </authors>
  <commentList>
    <comment ref="E13" authorId="0" shapeId="0" xr:uid="{1BE88D6F-27E2-42BB-8899-A82DF0A66A44}">
      <text>
        <r>
          <rPr>
            <b/>
            <sz val="9"/>
            <color indexed="81"/>
            <rFont val="Tahoma"/>
            <family val="2"/>
            <charset val="238"/>
          </rPr>
          <t>COP:</t>
        </r>
        <r>
          <rPr>
            <sz val="9"/>
            <color indexed="81"/>
            <rFont val="Tahoma"/>
            <family val="2"/>
            <charset val="238"/>
          </rPr>
          <t xml:space="preserve">
O przyporządkowaniu kwoty do kwartału decyduje moment złożenia wniosku o płatność rozliczającego wydatki. Dla uproszczenia można przyjąć, że zaliczka, o którą Beneficjent wnioskuje w danym kwartale, zostanie rozliczona w kolejnym kwartale. Wówczas dla wniosku o zaliczkę w danym kwartale pola "wydatki ogółem" i "wydatki kwalifikowalne" nie są wypełniane (należy wypełnić tylko pole „dofinansowanie – zaliczka” oraz pole „podział dofinansowania"), a następnie w kolejnym kwartale należy wypełnić pola „wydatki ogółem” oraz „wydatki kwalifikowalne”. </t>
        </r>
      </text>
    </comment>
    <comment ref="J4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COP:</t>
        </r>
        <r>
          <rPr>
            <sz val="9"/>
            <color indexed="81"/>
            <rFont val="Tahoma"/>
            <family val="2"/>
            <charset val="238"/>
          </rPr>
          <t xml:space="preserve">
Należy wpisać wartość ostatniej płatności. Ostatnia płatność powinna być dokonana w kwartale, w którym następuje zakończenie realizacji projektu.</t>
        </r>
      </text>
    </comment>
  </commentList>
</comments>
</file>

<file path=xl/sharedStrings.xml><?xml version="1.0" encoding="utf-8"?>
<sst xmlns="http://schemas.openxmlformats.org/spreadsheetml/2006/main" count="47" uniqueCount="34">
  <si>
    <t>Dofinansowanie</t>
  </si>
  <si>
    <t>Wydatki kwalifikowalne</t>
  </si>
  <si>
    <t>Wydatki ogółem</t>
  </si>
  <si>
    <t>Rok</t>
  </si>
  <si>
    <t>Kwartał</t>
  </si>
  <si>
    <t>Ogółem</t>
  </si>
  <si>
    <t>Beneficjent:</t>
  </si>
  <si>
    <t xml:space="preserve">Numer umowy o dofinansowanie: </t>
  </si>
  <si>
    <t xml:space="preserve">Numer wniosku o dofinansowanie: </t>
  </si>
  <si>
    <t>Kwota dofinansowania (zgodna z umową):</t>
  </si>
  <si>
    <t>Zaliczka</t>
  </si>
  <si>
    <t>Refundacja</t>
  </si>
  <si>
    <t>Podział dofinansowania</t>
  </si>
  <si>
    <t>wydatki bieżące</t>
  </si>
  <si>
    <t xml:space="preserve">Harmonogram płatności </t>
  </si>
  <si>
    <t>PLN</t>
  </si>
  <si>
    <t>Razem dla roku 2019</t>
  </si>
  <si>
    <t>Razem dla roku 2020</t>
  </si>
  <si>
    <t>wydatki majątkowe</t>
  </si>
  <si>
    <t>Razem dla roku 2021</t>
  </si>
  <si>
    <t>Razem dla roku 2022</t>
  </si>
  <si>
    <t>Kwartał I</t>
  </si>
  <si>
    <t>Kwartał IV</t>
  </si>
  <si>
    <t>Weryfikacja poprawności HP</t>
  </si>
  <si>
    <t>weryfikacja limitu</t>
  </si>
  <si>
    <t>%</t>
  </si>
  <si>
    <t>Limity</t>
  </si>
  <si>
    <t xml:space="preserve">maksymalna wartość zaliczki - zgodnie z Regulaminem Konkursu </t>
  </si>
  <si>
    <t>dofinansowanie</t>
  </si>
  <si>
    <t>…....................... z dnia …....................</t>
  </si>
  <si>
    <t>Kwartał II</t>
  </si>
  <si>
    <t>Kwartał III</t>
  </si>
  <si>
    <t>Wartość ogółem projektu:</t>
  </si>
  <si>
    <r>
      <t>płatność końcowa (min. 10</t>
    </r>
    <r>
      <rPr>
        <sz val="11"/>
        <rFont val="Arial Narrow"/>
        <family val="2"/>
        <charset val="238"/>
      </rPr>
      <t>%</t>
    </r>
    <r>
      <rPr>
        <sz val="11"/>
        <color theme="1"/>
        <rFont val="Arial Narrow"/>
        <family val="2"/>
        <charset val="238"/>
      </rPr>
      <t xml:space="preserve"> wydatków kwalifikowalnych)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</si>
</sst>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zcionka tekstu podstawowego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1"/>
      <color theme="1"/>
      <name val="Czcionka tekstu podstawowego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theme="1"/>
      <name val="Czcionka tekstu podstawowego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9"/>
      <color theme="1"/>
      <name val="Arial Narrow"/>
      <family val="2"/>
      <charset val="238"/>
    </font>
    <font>
      <sz val="1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9" fontId="0" fillId="0" borderId="1" xfId="0" applyNumberForma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right" vertical="center"/>
    </xf>
    <xf numFmtId="4" fontId="1" fillId="4" borderId="1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42"/>
  <sheetViews>
    <sheetView tabSelected="1" showWhiteSpace="0" topLeftCell="A25" zoomScaleNormal="100" workbookViewId="0">
      <selection activeCell="G46" sqref="G46"/>
    </sheetView>
  </sheetViews>
  <sheetFormatPr defaultRowHeight="20.100000000000001" customHeight="1"/>
  <cols>
    <col min="1" max="1" width="9" style="1"/>
    <col min="2" max="2" width="9" style="1" customWidth="1"/>
    <col min="3" max="8" width="9" style="1"/>
    <col min="9" max="12" width="10.5" style="1" customWidth="1"/>
    <col min="13" max="16384" width="9" style="1"/>
  </cols>
  <sheetData>
    <row r="1" spans="2:12" ht="52.5" customHeight="1">
      <c r="G1" s="6"/>
      <c r="H1" s="6"/>
      <c r="I1" s="6"/>
      <c r="J1" s="6"/>
      <c r="K1" s="6"/>
    </row>
    <row r="2" spans="2:12" ht="56.25" customHeight="1">
      <c r="B2" s="41" t="s">
        <v>14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2:12" ht="20.100000000000001" customHeight="1">
      <c r="B3" s="2"/>
      <c r="C3" s="2"/>
      <c r="D3" s="2"/>
      <c r="E3" s="2"/>
      <c r="F3" s="2"/>
      <c r="G3" s="2"/>
      <c r="H3" s="2"/>
      <c r="I3" s="2"/>
      <c r="J3" s="2"/>
    </row>
    <row r="4" spans="2:12" ht="20.100000000000001" customHeight="1">
      <c r="B4" s="3" t="s">
        <v>6</v>
      </c>
      <c r="C4" s="42"/>
      <c r="D4" s="42"/>
      <c r="E4" s="42"/>
      <c r="F4" s="42"/>
      <c r="G4" s="42"/>
      <c r="H4" s="42"/>
      <c r="I4" s="42"/>
      <c r="J4" s="42"/>
    </row>
    <row r="5" spans="2:12" ht="20.100000000000001" customHeight="1">
      <c r="B5" s="44" t="s">
        <v>7</v>
      </c>
      <c r="C5" s="44"/>
      <c r="D5" s="44"/>
      <c r="E5" s="42" t="s">
        <v>29</v>
      </c>
      <c r="F5" s="42"/>
      <c r="G5" s="42"/>
      <c r="H5" s="42"/>
      <c r="I5" s="42"/>
      <c r="J5" s="42"/>
    </row>
    <row r="6" spans="2:12" ht="20.100000000000001" customHeight="1">
      <c r="B6" s="45" t="s">
        <v>32</v>
      </c>
      <c r="C6" s="45"/>
      <c r="D6" s="45"/>
      <c r="E6" s="45"/>
      <c r="F6" s="55">
        <f>E36</f>
        <v>0</v>
      </c>
      <c r="G6" s="55"/>
      <c r="H6" s="21" t="s">
        <v>15</v>
      </c>
      <c r="I6" s="21"/>
      <c r="J6" s="21"/>
    </row>
    <row r="7" spans="2:12" ht="20.100000000000001" customHeight="1">
      <c r="B7" s="45" t="s">
        <v>9</v>
      </c>
      <c r="C7" s="45"/>
      <c r="D7" s="45"/>
      <c r="E7" s="45"/>
      <c r="F7" s="55">
        <f>I36+J36</f>
        <v>0</v>
      </c>
      <c r="G7" s="55"/>
      <c r="H7" s="8" t="s">
        <v>15</v>
      </c>
      <c r="I7" s="8"/>
      <c r="J7" s="8"/>
    </row>
    <row r="8" spans="2:12" ht="20.100000000000001" customHeight="1">
      <c r="B8" s="50" t="s">
        <v>8</v>
      </c>
      <c r="C8" s="50"/>
      <c r="D8" s="50"/>
      <c r="E8" s="43"/>
      <c r="F8" s="43"/>
      <c r="G8" s="43"/>
      <c r="H8" s="43"/>
      <c r="I8" s="43"/>
      <c r="J8" s="43"/>
    </row>
    <row r="9" spans="2:12" ht="20.100000000000001" customHeight="1">
      <c r="B9" s="4"/>
      <c r="C9" s="4"/>
      <c r="D9" s="4"/>
      <c r="E9" s="4"/>
      <c r="F9" s="4"/>
      <c r="G9" s="7"/>
      <c r="H9" s="7"/>
      <c r="I9" s="5"/>
      <c r="J9" s="5"/>
    </row>
    <row r="10" spans="2:12" ht="20.100000000000001" customHeight="1">
      <c r="B10" s="20"/>
      <c r="C10" s="20"/>
      <c r="D10" s="20"/>
      <c r="E10" s="20"/>
      <c r="F10" s="20"/>
      <c r="G10" s="7"/>
      <c r="H10" s="7"/>
      <c r="I10" s="5"/>
      <c r="J10" s="5"/>
    </row>
    <row r="11" spans="2:12" ht="20.100000000000001" customHeight="1">
      <c r="B11" s="12"/>
      <c r="C11" s="12"/>
      <c r="D11" s="12"/>
      <c r="E11" s="12"/>
      <c r="F11" s="12"/>
      <c r="G11" s="7"/>
      <c r="H11" s="7"/>
      <c r="I11" s="5"/>
      <c r="J11" s="5"/>
    </row>
    <row r="12" spans="2:12" ht="20.100000000000001" customHeight="1">
      <c r="B12" s="12"/>
      <c r="C12" s="12"/>
      <c r="D12" s="12"/>
      <c r="E12" s="12"/>
      <c r="F12" s="12"/>
      <c r="G12" s="7"/>
      <c r="H12" s="7"/>
      <c r="I12" s="5"/>
      <c r="J12" s="5"/>
    </row>
    <row r="13" spans="2:12" ht="31.5" customHeight="1">
      <c r="B13" s="32" t="s">
        <v>3</v>
      </c>
      <c r="C13" s="46" t="s">
        <v>4</v>
      </c>
      <c r="D13" s="47"/>
      <c r="E13" s="32" t="s">
        <v>2</v>
      </c>
      <c r="F13" s="32"/>
      <c r="G13" s="32" t="s">
        <v>1</v>
      </c>
      <c r="H13" s="32"/>
      <c r="I13" s="32" t="s">
        <v>0</v>
      </c>
      <c r="J13" s="32"/>
      <c r="K13" s="46" t="s">
        <v>12</v>
      </c>
      <c r="L13" s="47"/>
    </row>
    <row r="14" spans="2:12" ht="20.25" customHeight="1">
      <c r="B14" s="32"/>
      <c r="C14" s="51"/>
      <c r="D14" s="52"/>
      <c r="E14" s="32"/>
      <c r="F14" s="32"/>
      <c r="G14" s="32"/>
      <c r="H14" s="32"/>
      <c r="I14" s="32"/>
      <c r="J14" s="32"/>
      <c r="K14" s="48"/>
      <c r="L14" s="49"/>
    </row>
    <row r="15" spans="2:12" ht="34.5" customHeight="1">
      <c r="B15" s="32"/>
      <c r="C15" s="53"/>
      <c r="D15" s="54"/>
      <c r="E15" s="32"/>
      <c r="F15" s="32"/>
      <c r="G15" s="32"/>
      <c r="H15" s="32"/>
      <c r="I15" s="9" t="s">
        <v>10</v>
      </c>
      <c r="J15" s="9" t="s">
        <v>11</v>
      </c>
      <c r="K15" s="9" t="s">
        <v>13</v>
      </c>
      <c r="L15" s="9" t="s">
        <v>18</v>
      </c>
    </row>
    <row r="16" spans="2:12" ht="24.95" customHeight="1">
      <c r="B16" s="36">
        <v>2019</v>
      </c>
      <c r="C16" s="32" t="s">
        <v>21</v>
      </c>
      <c r="D16" s="32"/>
      <c r="E16" s="33">
        <v>0</v>
      </c>
      <c r="F16" s="33"/>
      <c r="G16" s="33">
        <v>0</v>
      </c>
      <c r="H16" s="33"/>
      <c r="I16" s="15">
        <v>0</v>
      </c>
      <c r="J16" s="15">
        <v>0</v>
      </c>
      <c r="K16" s="15">
        <v>0</v>
      </c>
      <c r="L16" s="15">
        <v>0</v>
      </c>
    </row>
    <row r="17" spans="2:12" ht="24.95" customHeight="1">
      <c r="B17" s="39"/>
      <c r="C17" s="32" t="s">
        <v>30</v>
      </c>
      <c r="D17" s="32"/>
      <c r="E17" s="33">
        <v>0</v>
      </c>
      <c r="F17" s="33"/>
      <c r="G17" s="33">
        <v>0</v>
      </c>
      <c r="H17" s="33"/>
      <c r="I17" s="15">
        <v>0</v>
      </c>
      <c r="J17" s="15">
        <v>0</v>
      </c>
      <c r="K17" s="15">
        <v>0</v>
      </c>
      <c r="L17" s="15">
        <v>0</v>
      </c>
    </row>
    <row r="18" spans="2:12" ht="24.95" customHeight="1">
      <c r="B18" s="39"/>
      <c r="C18" s="32" t="s">
        <v>31</v>
      </c>
      <c r="D18" s="32"/>
      <c r="E18" s="33">
        <v>0</v>
      </c>
      <c r="F18" s="33"/>
      <c r="G18" s="33">
        <v>0</v>
      </c>
      <c r="H18" s="33"/>
      <c r="I18" s="15">
        <v>0</v>
      </c>
      <c r="J18" s="15">
        <v>0</v>
      </c>
      <c r="K18" s="15">
        <v>0</v>
      </c>
      <c r="L18" s="15">
        <v>0</v>
      </c>
    </row>
    <row r="19" spans="2:12" ht="24.95" customHeight="1">
      <c r="B19" s="40"/>
      <c r="C19" s="32" t="s">
        <v>22</v>
      </c>
      <c r="D19" s="32"/>
      <c r="E19" s="33">
        <v>0</v>
      </c>
      <c r="F19" s="33"/>
      <c r="G19" s="33">
        <v>0</v>
      </c>
      <c r="H19" s="33"/>
      <c r="I19" s="15">
        <v>0</v>
      </c>
      <c r="J19" s="15">
        <v>0</v>
      </c>
      <c r="K19" s="15">
        <v>0</v>
      </c>
      <c r="L19" s="15">
        <v>0</v>
      </c>
    </row>
    <row r="20" spans="2:12" ht="24.95" customHeight="1">
      <c r="B20" s="32" t="s">
        <v>16</v>
      </c>
      <c r="C20" s="32"/>
      <c r="D20" s="32"/>
      <c r="E20" s="56">
        <f>E16+E17+E18+E19</f>
        <v>0</v>
      </c>
      <c r="F20" s="56"/>
      <c r="G20" s="56">
        <f>G16+G17+G18+G19</f>
        <v>0</v>
      </c>
      <c r="H20" s="56"/>
      <c r="I20" s="10">
        <f>I16+I17+I18+I19</f>
        <v>0</v>
      </c>
      <c r="J20" s="10">
        <f>J16+J17+J18+J19</f>
        <v>0</v>
      </c>
      <c r="K20" s="10">
        <f>K16+K17+K18+K19</f>
        <v>0</v>
      </c>
      <c r="L20" s="10">
        <f>L16+L17+L18+L19</f>
        <v>0</v>
      </c>
    </row>
    <row r="21" spans="2:12" ht="24.95" customHeight="1">
      <c r="B21" s="36">
        <v>2020</v>
      </c>
      <c r="C21" s="32" t="s">
        <v>21</v>
      </c>
      <c r="D21" s="32"/>
      <c r="E21" s="33">
        <v>0</v>
      </c>
      <c r="F21" s="33"/>
      <c r="G21" s="33">
        <v>0</v>
      </c>
      <c r="H21" s="33"/>
      <c r="I21" s="15">
        <v>0</v>
      </c>
      <c r="J21" s="15">
        <v>0</v>
      </c>
      <c r="K21" s="15">
        <v>0</v>
      </c>
      <c r="L21" s="15">
        <v>0</v>
      </c>
    </row>
    <row r="22" spans="2:12" ht="24.95" customHeight="1">
      <c r="B22" s="39"/>
      <c r="C22" s="32" t="s">
        <v>30</v>
      </c>
      <c r="D22" s="32"/>
      <c r="E22" s="33">
        <v>0</v>
      </c>
      <c r="F22" s="33"/>
      <c r="G22" s="33">
        <v>0</v>
      </c>
      <c r="H22" s="33"/>
      <c r="I22" s="15">
        <v>0</v>
      </c>
      <c r="J22" s="15">
        <v>0</v>
      </c>
      <c r="K22" s="15">
        <v>0</v>
      </c>
      <c r="L22" s="15">
        <v>0</v>
      </c>
    </row>
    <row r="23" spans="2:12" ht="24.95" customHeight="1">
      <c r="B23" s="39"/>
      <c r="C23" s="32" t="s">
        <v>31</v>
      </c>
      <c r="D23" s="32"/>
      <c r="E23" s="33">
        <v>0</v>
      </c>
      <c r="F23" s="33"/>
      <c r="G23" s="33">
        <v>0</v>
      </c>
      <c r="H23" s="33"/>
      <c r="I23" s="15">
        <v>0</v>
      </c>
      <c r="J23" s="15">
        <v>0</v>
      </c>
      <c r="K23" s="15">
        <v>0</v>
      </c>
      <c r="L23" s="15">
        <v>0</v>
      </c>
    </row>
    <row r="24" spans="2:12" ht="24.95" customHeight="1">
      <c r="B24" s="40"/>
      <c r="C24" s="32" t="s">
        <v>22</v>
      </c>
      <c r="D24" s="32"/>
      <c r="E24" s="33">
        <v>0</v>
      </c>
      <c r="F24" s="33"/>
      <c r="G24" s="33">
        <v>0</v>
      </c>
      <c r="H24" s="33"/>
      <c r="I24" s="15">
        <v>0</v>
      </c>
      <c r="J24" s="15">
        <v>0</v>
      </c>
      <c r="K24" s="15">
        <v>0</v>
      </c>
      <c r="L24" s="15">
        <v>0</v>
      </c>
    </row>
    <row r="25" spans="2:12" ht="24.95" customHeight="1">
      <c r="B25" s="32" t="s">
        <v>17</v>
      </c>
      <c r="C25" s="32"/>
      <c r="D25" s="32"/>
      <c r="E25" s="34">
        <f>E21+E22+E23+E24</f>
        <v>0</v>
      </c>
      <c r="F25" s="34"/>
      <c r="G25" s="34">
        <f>G21+G22+G23+G24</f>
        <v>0</v>
      </c>
      <c r="H25" s="34"/>
      <c r="I25" s="11">
        <f>I21+I22+I23+I24</f>
        <v>0</v>
      </c>
      <c r="J25" s="11">
        <f>J21+J22+J23+J24</f>
        <v>0</v>
      </c>
      <c r="K25" s="11">
        <f>K21+K22+K23+K24</f>
        <v>0</v>
      </c>
      <c r="L25" s="11">
        <f>L21+L22+L23+L24</f>
        <v>0</v>
      </c>
    </row>
    <row r="26" spans="2:12" ht="24.95" customHeight="1">
      <c r="B26" s="36">
        <v>2021</v>
      </c>
      <c r="C26" s="32" t="s">
        <v>21</v>
      </c>
      <c r="D26" s="32"/>
      <c r="E26" s="33">
        <v>0</v>
      </c>
      <c r="F26" s="33"/>
      <c r="G26" s="33">
        <v>0</v>
      </c>
      <c r="H26" s="33"/>
      <c r="I26" s="15">
        <v>0</v>
      </c>
      <c r="J26" s="15">
        <v>0</v>
      </c>
      <c r="K26" s="15">
        <v>0</v>
      </c>
      <c r="L26" s="15">
        <v>0</v>
      </c>
    </row>
    <row r="27" spans="2:12" ht="24.95" customHeight="1">
      <c r="B27" s="39"/>
      <c r="C27" s="32" t="s">
        <v>30</v>
      </c>
      <c r="D27" s="32"/>
      <c r="E27" s="33">
        <v>0</v>
      </c>
      <c r="F27" s="33"/>
      <c r="G27" s="33">
        <v>0</v>
      </c>
      <c r="H27" s="33"/>
      <c r="I27" s="15">
        <v>0</v>
      </c>
      <c r="J27" s="15">
        <v>0</v>
      </c>
      <c r="K27" s="15">
        <v>0</v>
      </c>
      <c r="L27" s="15">
        <v>0</v>
      </c>
    </row>
    <row r="28" spans="2:12" ht="24.95" customHeight="1">
      <c r="B28" s="39"/>
      <c r="C28" s="32" t="s">
        <v>31</v>
      </c>
      <c r="D28" s="32"/>
      <c r="E28" s="33">
        <v>0</v>
      </c>
      <c r="F28" s="33"/>
      <c r="G28" s="33">
        <v>0</v>
      </c>
      <c r="H28" s="33"/>
      <c r="I28" s="15">
        <v>0</v>
      </c>
      <c r="J28" s="15">
        <v>0</v>
      </c>
      <c r="K28" s="15">
        <v>0</v>
      </c>
      <c r="L28" s="15">
        <v>0</v>
      </c>
    </row>
    <row r="29" spans="2:12" ht="24.95" customHeight="1">
      <c r="B29" s="40"/>
      <c r="C29" s="32" t="s">
        <v>22</v>
      </c>
      <c r="D29" s="32"/>
      <c r="E29" s="33">
        <v>0</v>
      </c>
      <c r="F29" s="33"/>
      <c r="G29" s="33">
        <v>0</v>
      </c>
      <c r="H29" s="33"/>
      <c r="I29" s="15">
        <v>0</v>
      </c>
      <c r="J29" s="15">
        <v>0</v>
      </c>
      <c r="K29" s="15">
        <v>0</v>
      </c>
      <c r="L29" s="15">
        <v>0</v>
      </c>
    </row>
    <row r="30" spans="2:12" ht="24.95" customHeight="1">
      <c r="B30" s="32" t="s">
        <v>19</v>
      </c>
      <c r="C30" s="32"/>
      <c r="D30" s="32"/>
      <c r="E30" s="34">
        <f>E26+E27+E28+E29</f>
        <v>0</v>
      </c>
      <c r="F30" s="34"/>
      <c r="G30" s="34">
        <f>G26+G27+G28+G29</f>
        <v>0</v>
      </c>
      <c r="H30" s="34"/>
      <c r="I30" s="11">
        <f>I26+I27+I28+I29</f>
        <v>0</v>
      </c>
      <c r="J30" s="11">
        <f>J26+J27+J28+J29</f>
        <v>0</v>
      </c>
      <c r="K30" s="11">
        <f>K26+K27+K28+K29</f>
        <v>0</v>
      </c>
      <c r="L30" s="11">
        <f>L26+L27+L28+L29</f>
        <v>0</v>
      </c>
    </row>
    <row r="31" spans="2:12" ht="24.95" customHeight="1">
      <c r="B31" s="36">
        <v>2022</v>
      </c>
      <c r="C31" s="32" t="s">
        <v>21</v>
      </c>
      <c r="D31" s="32"/>
      <c r="E31" s="33">
        <v>0</v>
      </c>
      <c r="F31" s="33"/>
      <c r="G31" s="33">
        <v>0</v>
      </c>
      <c r="H31" s="33"/>
      <c r="I31" s="15">
        <v>0</v>
      </c>
      <c r="J31" s="15">
        <v>0</v>
      </c>
      <c r="K31" s="15">
        <v>0</v>
      </c>
      <c r="L31" s="15">
        <v>0</v>
      </c>
    </row>
    <row r="32" spans="2:12" ht="24.95" customHeight="1">
      <c r="B32" s="37"/>
      <c r="C32" s="32" t="s">
        <v>30</v>
      </c>
      <c r="D32" s="32"/>
      <c r="E32" s="33">
        <v>0</v>
      </c>
      <c r="F32" s="33"/>
      <c r="G32" s="33">
        <v>0</v>
      </c>
      <c r="H32" s="33"/>
      <c r="I32" s="15">
        <v>0</v>
      </c>
      <c r="J32" s="15">
        <v>0</v>
      </c>
      <c r="K32" s="15">
        <v>0</v>
      </c>
      <c r="L32" s="15">
        <v>0</v>
      </c>
    </row>
    <row r="33" spans="2:12" ht="24.95" customHeight="1">
      <c r="B33" s="37"/>
      <c r="C33" s="32" t="s">
        <v>31</v>
      </c>
      <c r="D33" s="32"/>
      <c r="E33" s="33">
        <v>0</v>
      </c>
      <c r="F33" s="33"/>
      <c r="G33" s="33">
        <v>0</v>
      </c>
      <c r="H33" s="33"/>
      <c r="I33" s="15">
        <v>0</v>
      </c>
      <c r="J33" s="15">
        <v>0</v>
      </c>
      <c r="K33" s="15">
        <v>0</v>
      </c>
      <c r="L33" s="15">
        <v>0</v>
      </c>
    </row>
    <row r="34" spans="2:12" ht="24.95" customHeight="1">
      <c r="B34" s="38"/>
      <c r="C34" s="32" t="s">
        <v>22</v>
      </c>
      <c r="D34" s="32"/>
      <c r="E34" s="33">
        <v>0</v>
      </c>
      <c r="F34" s="33"/>
      <c r="G34" s="33">
        <v>0</v>
      </c>
      <c r="H34" s="33"/>
      <c r="I34" s="15">
        <v>0</v>
      </c>
      <c r="J34" s="15">
        <v>0</v>
      </c>
      <c r="K34" s="15">
        <v>0</v>
      </c>
      <c r="L34" s="15">
        <v>0</v>
      </c>
    </row>
    <row r="35" spans="2:12" ht="24.95" customHeight="1">
      <c r="B35" s="32" t="s">
        <v>20</v>
      </c>
      <c r="C35" s="32"/>
      <c r="D35" s="32"/>
      <c r="E35" s="34">
        <f>E31+E32+E33+E34</f>
        <v>0</v>
      </c>
      <c r="F35" s="34"/>
      <c r="G35" s="34">
        <f>G31+G32+G33+G34</f>
        <v>0</v>
      </c>
      <c r="H35" s="34"/>
      <c r="I35" s="11">
        <f>I31+I32+I33+I34</f>
        <v>0</v>
      </c>
      <c r="J35" s="11">
        <f>J31+J32+J33+J34</f>
        <v>0</v>
      </c>
      <c r="K35" s="11">
        <f>K31+K32+K33+K34</f>
        <v>0</v>
      </c>
      <c r="L35" s="11">
        <f>L31+L32+L33+L34</f>
        <v>0</v>
      </c>
    </row>
    <row r="36" spans="2:12" ht="24.95" customHeight="1">
      <c r="B36" s="32" t="s">
        <v>5</v>
      </c>
      <c r="C36" s="32"/>
      <c r="D36" s="32"/>
      <c r="E36" s="35">
        <f>E20+E25+E30+E35</f>
        <v>0</v>
      </c>
      <c r="F36" s="35"/>
      <c r="G36" s="35">
        <f>G20+G25+G30+G35</f>
        <v>0</v>
      </c>
      <c r="H36" s="35"/>
      <c r="I36" s="16">
        <f>I20+I25+I30+I35</f>
        <v>0</v>
      </c>
      <c r="J36" s="16">
        <f>J20+J25+J30+J35</f>
        <v>0</v>
      </c>
      <c r="K36" s="16">
        <f>K20+K25+K30+K35</f>
        <v>0</v>
      </c>
      <c r="L36" s="16">
        <f>L20+L25+L30+L35</f>
        <v>0</v>
      </c>
    </row>
    <row r="37" spans="2:12" ht="24.95" customHeight="1"/>
    <row r="38" spans="2:12" ht="24.95" customHeight="1"/>
    <row r="39" spans="2:12" ht="24.75" customHeight="1">
      <c r="B39" s="23" t="s">
        <v>23</v>
      </c>
      <c r="C39" s="24"/>
      <c r="D39" s="24"/>
      <c r="E39" s="24"/>
      <c r="F39" s="24"/>
      <c r="G39" s="24"/>
      <c r="H39" s="24"/>
      <c r="I39" s="24"/>
      <c r="J39" s="24"/>
      <c r="K39" s="24"/>
      <c r="L39" s="24"/>
    </row>
    <row r="40" spans="2:12" ht="23.25" customHeight="1">
      <c r="B40" s="27" t="s">
        <v>26</v>
      </c>
      <c r="C40" s="28"/>
      <c r="D40" s="28"/>
      <c r="E40" s="28"/>
      <c r="F40" s="28"/>
      <c r="G40" s="28"/>
      <c r="H40" s="28"/>
      <c r="I40" s="28"/>
      <c r="J40" s="19" t="s">
        <v>28</v>
      </c>
      <c r="K40" s="19" t="s">
        <v>25</v>
      </c>
      <c r="L40" s="19" t="s">
        <v>24</v>
      </c>
    </row>
    <row r="41" spans="2:12" ht="20.100000000000001" customHeight="1">
      <c r="B41" s="29" t="s">
        <v>27</v>
      </c>
      <c r="C41" s="30"/>
      <c r="D41" s="30"/>
      <c r="E41" s="30"/>
      <c r="F41" s="30"/>
      <c r="G41" s="30"/>
      <c r="H41" s="31"/>
      <c r="I41" s="22">
        <v>0.9</v>
      </c>
      <c r="J41" s="14">
        <f>I36+J36</f>
        <v>0</v>
      </c>
      <c r="K41" s="17" t="e">
        <f>J41/G36</f>
        <v>#DIV/0!</v>
      </c>
      <c r="L41" s="13" t="e">
        <f>IF(K41&lt;=I41,"TAK","NIE")</f>
        <v>#DIV/0!</v>
      </c>
    </row>
    <row r="42" spans="2:12" ht="20.100000000000001" customHeight="1">
      <c r="B42" s="25" t="s">
        <v>33</v>
      </c>
      <c r="C42" s="26"/>
      <c r="D42" s="26"/>
      <c r="E42" s="26"/>
      <c r="F42" s="26"/>
      <c r="G42" s="26"/>
      <c r="H42" s="26"/>
      <c r="I42" s="26"/>
      <c r="J42" s="18"/>
      <c r="K42" s="13" t="e">
        <f>J42/(I36+J36)</f>
        <v>#DIV/0!</v>
      </c>
      <c r="L42" s="13" t="e">
        <f>IF(K42&lt;=10%,"TAK","NIE")</f>
        <v>#DIV/0!</v>
      </c>
    </row>
  </sheetData>
  <mergeCells count="87">
    <mergeCell ref="G36:H36"/>
    <mergeCell ref="E20:F20"/>
    <mergeCell ref="G26:H26"/>
    <mergeCell ref="G17:H17"/>
    <mergeCell ref="G16:H16"/>
    <mergeCell ref="E17:F17"/>
    <mergeCell ref="E18:F18"/>
    <mergeCell ref="E16:F16"/>
    <mergeCell ref="E19:F19"/>
    <mergeCell ref="E25:F25"/>
    <mergeCell ref="G25:H25"/>
    <mergeCell ref="E22:F22"/>
    <mergeCell ref="G22:H22"/>
    <mergeCell ref="E21:F21"/>
    <mergeCell ref="G21:H21"/>
    <mergeCell ref="E24:F24"/>
    <mergeCell ref="B25:D25"/>
    <mergeCell ref="C24:D24"/>
    <mergeCell ref="C22:D22"/>
    <mergeCell ref="B21:B24"/>
    <mergeCell ref="C21:D21"/>
    <mergeCell ref="G24:H24"/>
    <mergeCell ref="B20:D20"/>
    <mergeCell ref="G19:H19"/>
    <mergeCell ref="C23:D23"/>
    <mergeCell ref="E23:F23"/>
    <mergeCell ref="G23:H23"/>
    <mergeCell ref="B16:B19"/>
    <mergeCell ref="G18:H18"/>
    <mergeCell ref="G20:H20"/>
    <mergeCell ref="C16:D16"/>
    <mergeCell ref="C17:D17"/>
    <mergeCell ref="C18:D18"/>
    <mergeCell ref="C19:D19"/>
    <mergeCell ref="B2:L2"/>
    <mergeCell ref="B13:B15"/>
    <mergeCell ref="E13:F15"/>
    <mergeCell ref="G13:H15"/>
    <mergeCell ref="I13:J14"/>
    <mergeCell ref="C4:J4"/>
    <mergeCell ref="E5:J5"/>
    <mergeCell ref="E8:J8"/>
    <mergeCell ref="B5:D5"/>
    <mergeCell ref="B7:E7"/>
    <mergeCell ref="K13:L14"/>
    <mergeCell ref="B8:D8"/>
    <mergeCell ref="C13:D15"/>
    <mergeCell ref="F7:G7"/>
    <mergeCell ref="B6:E6"/>
    <mergeCell ref="F6:G6"/>
    <mergeCell ref="C29:D29"/>
    <mergeCell ref="E29:F29"/>
    <mergeCell ref="G29:H29"/>
    <mergeCell ref="B30:D30"/>
    <mergeCell ref="E30:F30"/>
    <mergeCell ref="G30:H30"/>
    <mergeCell ref="B26:B29"/>
    <mergeCell ref="C27:D27"/>
    <mergeCell ref="E27:F27"/>
    <mergeCell ref="G27:H27"/>
    <mergeCell ref="E28:F28"/>
    <mergeCell ref="G28:H28"/>
    <mergeCell ref="E26:F26"/>
    <mergeCell ref="C26:D26"/>
    <mergeCell ref="C28:D28"/>
    <mergeCell ref="C32:D32"/>
    <mergeCell ref="E32:F32"/>
    <mergeCell ref="G32:H32"/>
    <mergeCell ref="C31:D31"/>
    <mergeCell ref="E31:F31"/>
    <mergeCell ref="G31:H31"/>
    <mergeCell ref="B39:L39"/>
    <mergeCell ref="B42:I42"/>
    <mergeCell ref="B40:I40"/>
    <mergeCell ref="B41:H41"/>
    <mergeCell ref="C34:D34"/>
    <mergeCell ref="E34:F34"/>
    <mergeCell ref="G34:H34"/>
    <mergeCell ref="B35:D35"/>
    <mergeCell ref="E35:F35"/>
    <mergeCell ref="G35:H35"/>
    <mergeCell ref="B36:D36"/>
    <mergeCell ref="E36:F36"/>
    <mergeCell ref="B31:B34"/>
    <mergeCell ref="C33:D33"/>
    <mergeCell ref="E33:F33"/>
    <mergeCell ref="G33:H33"/>
  </mergeCells>
  <pageMargins left="0.70866141732283472" right="0.70866141732283472" top="0.74803149606299213" bottom="0.62992125984251968" header="0.31496062992125984" footer="0.31496062992125984"/>
  <pageSetup paperSize="9" scale="65" fitToHeight="0" orientation="portrait" r:id="rId1"/>
  <headerFooter>
    <oddHeader>&amp;C&amp;G</oddHeader>
    <oddFooter>&amp;C&amp;G</oddFooter>
  </headerFooter>
  <rowBreaks count="1" manualBreakCount="1">
    <brk id="37" max="12" man="1"/>
  </rowBreaks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</dc:creator>
  <cp:lastModifiedBy>COP</cp:lastModifiedBy>
  <cp:lastPrinted>2019-07-26T06:37:08Z</cp:lastPrinted>
  <dcterms:created xsi:type="dcterms:W3CDTF">2015-10-29T07:38:12Z</dcterms:created>
  <dcterms:modified xsi:type="dcterms:W3CDTF">2019-11-21T10:48:16Z</dcterms:modified>
</cp:coreProperties>
</file>